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7" i="1"/>
  <c r="G7"/>
  <c r="H7"/>
  <c r="I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<sst xmlns="http://schemas.openxmlformats.org/spreadsheetml/2006/main" count="32" uniqueCount="32">
  <si>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</si>
  <si>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</si>
  <si>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</si>
  <si>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</si>
  <si>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</si>
  <si>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</si>
  <si>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</si>
  <si>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</si>
  <si>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</si>
  <si>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</si>
  <si>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</si>
  <si>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</si>
  <si>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</si>
  <si>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</si>
  <si>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</si>
  <si>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</si>
  <si>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</si>
  <si>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</si>
  <si>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</si>
  <si>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</si>
  <si>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</si>
  <si>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</si>
  <si>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</si>
  <si>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</si>
  <si>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</si>
  <si>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</si>
  <si>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</si>
  <si>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</si>
  <si>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</si>
  <si>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</si>
  <si>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90, 00</t>
  </si>
  <si>
    <t>Макароны с сыром.  Кукуруза консервированная. Салат из моркови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</si>
</sst>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>
        <v>226</v>
      </c>
      <c r="D4" s="39" t="s">
        <v>31</v>
      </c>
      <c r="E4" s="40">
        <v>260</v>
      </c>
      <c r="F4" s="41"/>
      <c r="G4" s="42">
        <v>393.52</v>
      </c>
      <c r="H4" s="42">
        <v>11.02</v>
      </c>
      <c r="I4" s="42">
        <v>13.5</v>
      </c>
      <c r="J4" s="42">
        <v>59.73</v>
      </c>
    </row>
    <row r="5" spans="1:10">
      <c r="A5" s="5"/>
      <c r="B5" s="43" t="s">
        <v>12</v>
      </c>
      <c r="C5" s="44">
        <v>418</v>
      </c>
      <c r="D5" s="45" t="s">
        <v>27</v>
      </c>
      <c r="E5" s="45">
        <v>200</v>
      </c>
      <c r="F5" s="41"/>
      <c r="G5" s="46">
        <v>91.3</v>
      </c>
      <c r="H5" s="46">
        <v>3.42</v>
      </c>
      <c r="I5" s="46">
        <v>3.5</v>
      </c>
      <c r="J5" s="46">
        <v>11.54</v>
      </c>
    </row>
    <row r="6" spans="1:10">
      <c r="A6" s="5"/>
      <c r="B6" s="43" t="s">
        <v>22</v>
      </c>
      <c r="C6" s="44">
        <v>18</v>
      </c>
      <c r="D6" s="45" t="s">
        <v>28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>
      <c r="A7" s="5"/>
      <c r="B7" s="47" t="s">
        <v>29</v>
      </c>
      <c r="C7" s="48"/>
      <c r="D7" s="49"/>
      <c r="E7" s="51">
        <f>SUM(E4:E6)</f>
        <v>500</v>
      </c>
      <c r="F7" s="50" t="s">
        <v>30</v>
      </c>
      <c r="G7" s="52">
        <f>SUM(G4:G6)</f>
        <v>598.41999999999996</v>
      </c>
      <c r="H7" s="52">
        <f>SUM(H4:H6)</f>
        <v>17.52</v>
      </c>
      <c r="I7" s="52">
        <f>SUM(I4:I6)</f>
        <v>17.96</v>
      </c>
      <c r="J7" s="52">
        <f>SUM(J4:J6)</f>
        <v>99.27</v>
      </c>
    </row>
    <row r="8" spans="1:10" ht="15.75" thickBot="1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2024-11-04T14:38:17Z</dcterms:modified>
</cp:coreProperties>
</file>